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<sst xmlns="http://schemas.openxmlformats.org/spreadsheetml/2006/main" count="39" uniqueCount="36">
  <si>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</si>
  <si>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</si>
  <si>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</si>
  <si>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</si>
  <si>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</si>
  <si>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</si>
  <si>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</si>
  <si>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</si>
  <si>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</si>
  <si>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</si>
  <si>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</si>
  <si>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</si>
  <si>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</si>
  <si>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</si>
  <si>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</si>
  <si>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</si>
  <si>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</si>
  <si>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3.銀行業、保險業經營本業營業稅調增3%稅率以外之稅款撥入金融業特別準備金施行至113年底，惟113年11-12月營業稅於114年1月繳納、2月退稅，仍撥入114年金融業特別準備金。
4.115年起適用新版財政收支劃分法，所得稅劃分中央政府比率從90%降為89%，營業稅從61.2%降為4.5%(含統一發票給獎及推行經費3%)，納入中央統籌分配部分均相應提高。
5.115年度中央政府總預算案尚未三讀通過，暫以預算案數列計，並依各稅目特性及近年趨勢拆計本月分配預算數。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</si>
  <si>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</si>
  <si>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</si>
  <si>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</si>
  <si>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</si>
  <si>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--</t>
  </si>
  <si>
    <t xml:space="preserve"> 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</si>
  <si>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</si>
  <si>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</si>
  <si>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</si>
  <si>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</si>
  <si>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</si>
  <si>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</si>
  <si>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</si>
  <si>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</si>
  <si>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</si>
  <si>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</si>
  <si>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115年 6月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</si>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</sst>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9" customHeight="1">
      <c r="A7" s="42" t="s">
        <v>32</v>
      </c>
      <c r="B7" s="44">
        <v>1165626</v>
      </c>
      <c r="C7" s="45">
        <v>761826</v>
      </c>
      <c r="D7" s="47">
        <v>188.7</v>
      </c>
      <c r="E7" s="49">
        <v>146</v>
      </c>
      <c r="F7" s="45">
        <v>2587609</v>
      </c>
      <c r="G7" s="45">
        <v>1162292</v>
      </c>
      <c r="H7" s="47">
        <v>81.5</v>
      </c>
      <c r="I7" s="47">
        <v>124.9</v>
      </c>
      <c r="J7" s="47">
        <v>65.599999999999994</v>
      </c>
      <c r="K7" s="45">
        <v>3944652</v>
      </c>
    </row>
    <row r="8" spans="1:11" s="8" customFormat="1" ht="39" customHeight="1">
      <c r="A8" s="42" t="s">
        <v>18</v>
      </c>
      <c r="B8" s="44">
        <v>997908</v>
      </c>
      <c r="C8" s="45">
        <v>682472</v>
      </c>
      <c r="D8" s="47">
        <v>216.4</v>
      </c>
      <c r="E8" s="49">
        <v>154.1</v>
      </c>
      <c r="F8" s="45">
        <v>1793320</v>
      </c>
      <c r="G8" s="45">
        <v>837056</v>
      </c>
      <c r="H8" s="47">
        <v>87.5</v>
      </c>
      <c r="I8" s="47">
        <v>136.19999999999999</v>
      </c>
      <c r="J8" s="47">
        <v>72.3</v>
      </c>
      <c r="K8" s="45">
        <v>2480665</v>
      </c>
    </row>
    <row r="9" spans="1:11" s="8" customFormat="1" ht="39" customHeight="1">
      <c r="A9" s="43" t="s">
        <v>19</v>
      </c>
      <c r="B9" s="50">
        <v>157735</v>
      </c>
      <c r="C9" s="51">
        <v>78252</v>
      </c>
      <c r="D9" s="52">
        <v>98.5</v>
      </c>
      <c r="E9" s="53">
        <v>119.1</v>
      </c>
      <c r="F9" s="51">
        <v>737819</v>
      </c>
      <c r="G9" s="51">
        <v>329623</v>
      </c>
      <c r="H9" s="52">
        <v>80.8</v>
      </c>
      <c r="I9" s="52">
        <v>108.8</v>
      </c>
      <c r="J9" s="52">
        <v>56.8</v>
      </c>
      <c r="K9" s="51">
        <v>1297842</v>
      </c>
    </row>
    <row r="10" spans="1:11" s="8" customFormat="1" ht="39" customHeight="1">
      <c r="A10" s="42" t="s">
        <v>20</v>
      </c>
      <c r="B10" s="44">
        <v>9983</v>
      </c>
      <c r="C10" s="45">
        <v>1102</v>
      </c>
      <c r="D10" s="47">
        <v>12.4</v>
      </c>
      <c r="E10" s="49">
        <v>54.2</v>
      </c>
      <c r="F10" s="45">
        <v>56469</v>
      </c>
      <c r="G10" s="45">
        <v>-4386</v>
      </c>
      <c r="H10" s="47">
        <v>-7.2</v>
      </c>
      <c r="I10" s="47">
        <v>73.099999999999994</v>
      </c>
      <c r="J10" s="47">
        <v>34</v>
      </c>
      <c r="K10" s="45">
        <v>166145</v>
      </c>
    </row>
    <row r="11" spans="1:11" s="8" customFormat="1" ht="39" customHeight="1">
      <c r="A11" s="42" t="s">
        <v>21</v>
      </c>
      <c r="B11" s="54">
        <v>0</v>
      </c>
      <c r="C11" s="55">
        <v>0</v>
      </c>
      <c r="D11" s="46" t="s">
        <v>22</v>
      </c>
      <c r="E11" s="48" t="s">
        <v>23</v>
      </c>
      <c r="F11" s="55">
        <v>0</v>
      </c>
      <c r="G11" s="45">
        <v>-7835</v>
      </c>
      <c r="H11" s="56">
        <v>0</v>
      </c>
      <c r="I11" s="46" t="s">
        <v>22</v>
      </c>
      <c r="J11" s="46" t="s">
        <v>22</v>
      </c>
      <c r="K11" s="55">
        <v>0</v>
      </c>
    </row>
    <row r="12" spans="1:11" s="8" customFormat="1" ht="39" customHeight="1">
      <c r="A12" s="43" t="s">
        <v>24</v>
      </c>
      <c r="B12" s="50">
        <v>2144</v>
      </c>
      <c r="C12" s="51">
        <v>-19</v>
      </c>
      <c r="D12" s="52">
        <v>-0.9</v>
      </c>
      <c r="E12" s="53">
        <v>99.7</v>
      </c>
      <c r="F12" s="51">
        <v>13122</v>
      </c>
      <c r="G12" s="51">
        <v>206</v>
      </c>
      <c r="H12" s="52">
        <v>1.6</v>
      </c>
      <c r="I12" s="52">
        <v>102.2</v>
      </c>
      <c r="J12" s="52">
        <v>49.7</v>
      </c>
      <c r="K12" s="51">
        <v>26421</v>
      </c>
    </row>
    <row r="13" spans="1:11" s="8" customFormat="1" ht="39" customHeight="1">
      <c r="A13" s="42" t="s">
        <v>25</v>
      </c>
      <c r="B13" s="44">
        <v>805</v>
      </c>
      <c r="C13" s="45">
        <v>39</v>
      </c>
      <c r="D13" s="47">
        <v>5.0999999999999996</v>
      </c>
      <c r="E13" s="49">
        <v>30.6</v>
      </c>
      <c r="F13" s="45">
        <v>4005</v>
      </c>
      <c r="G13" s="45">
        <v>-261</v>
      </c>
      <c r="H13" s="47">
        <v>-6.1</v>
      </c>
      <c r="I13" s="47">
        <v>42.7</v>
      </c>
      <c r="J13" s="47">
        <v>19.3</v>
      </c>
      <c r="K13" s="45">
        <v>20706</v>
      </c>
    </row>
    <row r="14" spans="1:11" s="8" customFormat="1" ht="39" customHeight="1">
      <c r="A14" s="42" t="s">
        <v>26</v>
      </c>
      <c r="B14" s="44">
        <v>7033</v>
      </c>
      <c r="C14" s="45">
        <v>1082</v>
      </c>
      <c r="D14" s="47">
        <v>18.2</v>
      </c>
      <c r="E14" s="49">
        <v>51.6</v>
      </c>
      <c r="F14" s="45">
        <v>39342</v>
      </c>
      <c r="G14" s="45">
        <v>3505</v>
      </c>
      <c r="H14" s="47">
        <v>9.8000000000000007</v>
      </c>
      <c r="I14" s="47">
        <v>71.5</v>
      </c>
      <c r="J14" s="47">
        <v>33.1</v>
      </c>
      <c r="K14" s="45">
        <v>119018</v>
      </c>
    </row>
    <row r="15" spans="1:11" s="8" customFormat="1" ht="39" customHeight="1">
      <c r="A15" s="43" t="s">
        <v>27</v>
      </c>
      <c r="B15" s="50">
        <v>1161</v>
      </c>
      <c r="C15" s="51">
        <v>695</v>
      </c>
      <c r="D15" s="52">
        <v>148.9</v>
      </c>
      <c r="E15" s="53">
        <v>253.2</v>
      </c>
      <c r="F15" s="51">
        <v>7782</v>
      </c>
      <c r="G15" s="51">
        <v>3608</v>
      </c>
      <c r="H15" s="52">
        <v>86.4</v>
      </c>
      <c r="I15" s="52">
        <v>292.7</v>
      </c>
      <c r="J15" s="52">
        <v>142.6</v>
      </c>
      <c r="K15" s="51">
        <v>5456</v>
      </c>
    </row>
    <row r="16" spans="1:11" s="8" customFormat="1" ht="39" customHeight="1">
      <c r="A16" s="42" t="s">
        <v>28</v>
      </c>
      <c r="B16" s="44">
        <v>507</v>
      </c>
      <c r="C16" s="45">
        <v>249</v>
      </c>
      <c r="D16" s="47">
        <v>96.6</v>
      </c>
      <c r="E16" s="49">
        <v>165.8</v>
      </c>
      <c r="F16" s="45">
        <v>2418</v>
      </c>
      <c r="G16" s="45">
        <v>731</v>
      </c>
      <c r="H16" s="47">
        <v>43.4</v>
      </c>
      <c r="I16" s="47">
        <v>136.30000000000001</v>
      </c>
      <c r="J16" s="47">
        <v>66.5</v>
      </c>
      <c r="K16" s="45">
        <v>3637</v>
      </c>
    </row>
    <row r="17" spans="1:11" s="8" customFormat="1" ht="39" customHeight="1">
      <c r="A17" s="42" t="s">
        <v>29</v>
      </c>
      <c r="B17" s="44">
        <v>2144</v>
      </c>
      <c r="C17" s="45">
        <v>-19</v>
      </c>
      <c r="D17" s="47">
        <v>-0.9</v>
      </c>
      <c r="E17" s="49">
        <v>91.5</v>
      </c>
      <c r="F17" s="45">
        <v>13122</v>
      </c>
      <c r="G17" s="45">
        <v>210</v>
      </c>
      <c r="H17" s="47">
        <v>1.6</v>
      </c>
      <c r="I17" s="47">
        <v>100.7</v>
      </c>
      <c r="J17" s="47">
        <v>48.4</v>
      </c>
      <c r="K17" s="45">
        <v>27100</v>
      </c>
    </row>
    <row r="18" spans="1:11" s="8" customFormat="1" ht="39" customHeight="1">
      <c r="A18" s="43" t="s">
        <v>30</v>
      </c>
      <c r="B18" s="50">
        <v>3220</v>
      </c>
      <c r="C18" s="51">
        <v>156</v>
      </c>
      <c r="D18" s="52">
        <v>5.0999999999999996</v>
      </c>
      <c r="E18" s="53">
        <v>30.6</v>
      </c>
      <c r="F18" s="51">
        <v>16020</v>
      </c>
      <c r="G18" s="51">
        <v>-1045</v>
      </c>
      <c r="H18" s="52">
        <v>-6.1</v>
      </c>
      <c r="I18" s="52">
        <v>42.7</v>
      </c>
      <c r="J18" s="52">
        <v>19.3</v>
      </c>
      <c r="K18" s="51">
        <v>82825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3.銀行業、保險業經營本業營業稅調增3%稅率以外之稅款撥入金融業特別準備金施行至113年底，惟113年11-12月營業稅於114年1月繳納、2月退稅，仍撥入114年金融業特別準備金。
　　　4.115年起適用新版財政收支劃分法，所得稅劃分中央政府比率從90%降為89%，營業稅從61.2%降為4.5%(含統一發票給獎及推行經費3%)，納入中央統籌分配部分均相應提高。
　　　5.115年度中央政府總預算案尚未三讀通過，暫以預算案數列計，並依各稅目特性及近年趨勢拆計本月分配預算數。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2026-07-09T10:56:19Z</cp:lastPrinted>
  <dcterms:created xsi:type="dcterms:W3CDTF">2002-05-07T06:46:57Z</dcterms:created>
  <dcterms:modified xsi:type="dcterms:W3CDTF">2026-07-09T10:56:19Z</dcterms:modified>
</cp:coreProperties>
</file>